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htdocs\files\ci\"/>
    </mc:Choice>
  </mc:AlternateContent>
  <bookViews>
    <workbookView xWindow="0" yWindow="0" windowWidth="28800" windowHeight="12435"/>
  </bookViews>
  <sheets>
    <sheet name="AAII Trial Person" sheetId="3" r:id="rId1"/>
    <sheet name="AAII Trial Summary" sheetId="4" r:id="rId2"/>
  </sheets>
  <definedNames>
    <definedName name="_xlnm.Print_Area" localSheetId="1">'AAII Trial Summary'!$J$3:$S$33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<sst xmlns="http://schemas.openxmlformats.org/spreadsheetml/2006/main" count="223" uniqueCount="99">
  <si>
    <t>International Stock</t>
  </si>
  <si>
    <t>Emerging Markets</t>
  </si>
  <si>
    <t>REIT</t>
  </si>
  <si>
    <t>Fixed Income</t>
  </si>
  <si>
    <t>Portfolio 9</t>
  </si>
  <si>
    <t>Wealthfront</t>
  </si>
  <si>
    <t>U.S. Stocks</t>
  </si>
  <si>
    <t>Foreign Stocks</t>
  </si>
  <si>
    <t>Emerging Market Stocks</t>
  </si>
  <si>
    <t>Dividend Stocks</t>
  </si>
  <si>
    <t>Real Estate</t>
  </si>
  <si>
    <t>Corporate Bonds</t>
  </si>
  <si>
    <t>Emerging Market Bonds</t>
  </si>
  <si>
    <t>Natural Resources</t>
  </si>
  <si>
    <t>Municipal Bonds</t>
  </si>
  <si>
    <t>Hedgeable</t>
  </si>
  <si>
    <t>Commodities</t>
  </si>
  <si>
    <t>Cash</t>
  </si>
  <si>
    <t>International Stocks</t>
  </si>
  <si>
    <t>Betterment</t>
  </si>
  <si>
    <t>U.S. Mid-Cap Value</t>
  </si>
  <si>
    <t>U.S. Small-Cap Value</t>
  </si>
  <si>
    <t>International Developed Markets</t>
  </si>
  <si>
    <t>U.S. Total Market Stocks</t>
  </si>
  <si>
    <t>U.S. Mid-Cap Value Stocks</t>
  </si>
  <si>
    <t>U.S. Small-Cap Value Stocks</t>
  </si>
  <si>
    <t>International Developed Market Stocks</t>
  </si>
  <si>
    <t>U.S. Municipal Bonds</t>
  </si>
  <si>
    <t>U.S. Corporate Bonds</t>
  </si>
  <si>
    <t>International Bonds</t>
  </si>
  <si>
    <t>U.S. Large Cap-Value Stocks</t>
  </si>
  <si>
    <t>60% Stock 40% Bond Taxable</t>
  </si>
  <si>
    <t>U.S. Total Stock Market</t>
  </si>
  <si>
    <t>U.S. Large-Cap Value</t>
  </si>
  <si>
    <t>U.S. High-Quality Bonds</t>
  </si>
  <si>
    <t>Emerging Markets Bonds</t>
  </si>
  <si>
    <t>60% Stock 40% Bond IRA/401K</t>
  </si>
  <si>
    <t>Schwab Intelligent Portfolios</t>
  </si>
  <si>
    <t>U.S. Securitized Bonds</t>
  </si>
  <si>
    <t>U.S. Investment Grade Corporate Bonds</t>
  </si>
  <si>
    <t>U.S. Corporate High Yield Bonds</t>
  </si>
  <si>
    <t>International Emerging Market Bonds</t>
  </si>
  <si>
    <t>U.S. Large-Cap Stocks</t>
  </si>
  <si>
    <t>International Developed Large-Cap</t>
  </si>
  <si>
    <t>Gold and Precious Metals</t>
  </si>
  <si>
    <t>Medium Risk - Taxable</t>
  </si>
  <si>
    <t>Medium to High Risk - Taxable</t>
  </si>
  <si>
    <t>TradeKing Advisors</t>
  </si>
  <si>
    <t>U.S. Bonds</t>
  </si>
  <si>
    <t>Medium High Risk</t>
  </si>
  <si>
    <t>Currencies</t>
  </si>
  <si>
    <t>Medium to High Risk - Retirement</t>
  </si>
  <si>
    <t>Emerging Market Fixed Income</t>
  </si>
  <si>
    <t>MLP</t>
  </si>
  <si>
    <t>Medium Risk - Retirement</t>
  </si>
  <si>
    <t>*has questionnaire</t>
  </si>
  <si>
    <t>U.S. Small-Cap Stocks</t>
  </si>
  <si>
    <t>International Developed Small-Cap</t>
  </si>
  <si>
    <t>International REITs</t>
  </si>
  <si>
    <t>U.S. REITs</t>
  </si>
  <si>
    <t>International Developed Bonds</t>
  </si>
  <si>
    <t>Growth</t>
  </si>
  <si>
    <t>Balanced</t>
  </si>
  <si>
    <t>Fidelity Go</t>
  </si>
  <si>
    <t>Domestic Stock</t>
  </si>
  <si>
    <t>Bonds</t>
  </si>
  <si>
    <t>Short-Term</t>
  </si>
  <si>
    <t>Alpha Architect</t>
  </si>
  <si>
    <t>Domestic Stocks</t>
  </si>
  <si>
    <t>Domestic Momentum Stocks</t>
  </si>
  <si>
    <t>Balanced Risk</t>
  </si>
  <si>
    <t>Int'l Bonds</t>
  </si>
  <si>
    <t>Int'l Developed Large-Cap</t>
  </si>
  <si>
    <t>Int'l Value Stocks</t>
  </si>
  <si>
    <t>Int'l Developed Small-Cap</t>
  </si>
  <si>
    <t>Int'l Momentum Stocks</t>
  </si>
  <si>
    <t>Int'l Stocks</t>
  </si>
  <si>
    <t>Int'l REITs</t>
  </si>
  <si>
    <t>Int'l Developed Bonds</t>
  </si>
  <si>
    <t>U.S. Total Mkt Stocks</t>
  </si>
  <si>
    <t>Emerging Mkt Stocks</t>
  </si>
  <si>
    <t>Int'l Developed Mkt Stocks</t>
  </si>
  <si>
    <t>Int'l Emerging Mkt Bonds</t>
  </si>
  <si>
    <t>Emerging Mkt Bonds</t>
  </si>
  <si>
    <t>U.S. Total Stock Mkt</t>
  </si>
  <si>
    <t>Int'l Developed Mkts</t>
  </si>
  <si>
    <t>Emerging Mkts</t>
  </si>
  <si>
    <t>Emerging Mkts Bonds</t>
  </si>
  <si>
    <t>Emerging Mkt Fixed Inc</t>
  </si>
  <si>
    <t>U.S. Corp. High Yield Bonds</t>
  </si>
  <si>
    <t>Med/High Risk - Taxable</t>
  </si>
  <si>
    <t>Medium/High Risk</t>
  </si>
  <si>
    <t>Med/High Risk - Retirement</t>
  </si>
  <si>
    <t>U.S. Invstmnt Grade Corp. Bonds</t>
  </si>
  <si>
    <t>AssetBuilder</t>
  </si>
  <si>
    <t>Domestic Stock (Momentum)</t>
  </si>
  <si>
    <t>International Stock (Momentum)</t>
  </si>
  <si>
    <t>Results for Hypothetical "Averge" AAII Member</t>
  </si>
  <si>
    <t>Robo Results Using Average AAII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</si>
</sst>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9" fontId="0" fillId="0" borderId="0" xfId="0" applyNumberFormat="1"/>
    <xf numFmtId="10" fontId="0" fillId="0" borderId="0" xfId="0" applyNumberFormat="1"/>
    <xf numFmtId="0" fontId="1" fillId="0" borderId="0" xfId="0" applyFont="1" applyAlignment="1">
      <alignment horizontal="center"/>
    </xf>
    <xf numFmtId="164" fontId="0" fillId="0" borderId="0" xfId="0" applyNumberFormat="1"/>
    <xf numFmtId="0" fontId="0" fillId="0" borderId="1" xfId="0" applyBorder="1"/>
    <xf numFmtId="0" fontId="0" fillId="0" borderId="0" xfId="0" applyBorder="1"/>
    <xf numFmtId="164" fontId="0" fillId="0" borderId="1" xfId="0" applyNumberFormat="1" applyBorder="1"/>
    <xf numFmtId="0" fontId="0" fillId="0" borderId="4" xfId="0" applyBorder="1"/>
    <xf numFmtId="0" fontId="0" fillId="0" borderId="6" xfId="0" applyBorder="1"/>
    <xf numFmtId="164" fontId="0" fillId="0" borderId="7" xfId="0" applyNumberFormat="1" applyBorder="1"/>
    <xf numFmtId="164" fontId="0" fillId="0" borderId="5" xfId="0" applyNumberFormat="1" applyBorder="1"/>
    <xf numFmtId="164" fontId="0" fillId="0" borderId="0" xfId="0" applyNumberFormat="1" applyBorder="1"/>
    <xf numFmtId="0" fontId="1" fillId="0" borderId="2" xfId="0" applyFont="1" applyBorder="1"/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164" fontId="0" fillId="0" borderId="10" xfId="0" applyNumberFormat="1" applyBorder="1"/>
    <xf numFmtId="0" fontId="0" fillId="0" borderId="9" xfId="0" applyBorder="1" applyAlignment="1">
      <alignment horizontal="center" wrapText="1"/>
    </xf>
    <xf numFmtId="0" fontId="1" fillId="0" borderId="1" xfId="0" applyFont="1" applyBorder="1"/>
    <xf numFmtId="0" fontId="0" fillId="0" borderId="11" xfId="0" applyBorder="1"/>
    <xf numFmtId="164" fontId="0" fillId="0" borderId="6" xfId="0" applyNumberFormat="1" applyBorder="1"/>
    <xf numFmtId="164" fontId="0" fillId="0" borderId="4" xfId="0" applyNumberFormat="1" applyBorder="1"/>
    <xf numFmtId="164" fontId="0" fillId="0" borderId="11" xfId="0" applyNumberFormat="1" applyBorder="1"/>
    <xf numFmtId="9" fontId="0" fillId="0" borderId="7" xfId="0" applyNumberFormat="1" applyBorder="1"/>
    <xf numFmtId="9" fontId="0" fillId="0" borderId="5" xfId="0" applyNumberFormat="1" applyBorder="1"/>
    <xf numFmtId="0" fontId="0" fillId="0" borderId="9" xfId="0" applyFont="1" applyBorder="1"/>
    <xf numFmtId="0" fontId="3" fillId="0" borderId="0" xfId="0" applyFont="1"/>
    <xf numFmtId="0" fontId="0" fillId="0" borderId="8" xfId="0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4" xfId="0" applyFont="1" applyBorder="1"/>
    <xf numFmtId="0" fontId="0" fillId="0" borderId="5" xfId="0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TradeKing</a:t>
            </a:r>
          </a:p>
        </c:rich>
      </c:tx>
      <c:layout>
        <c:manualLayout>
          <c:xMode val="edge"/>
          <c:yMode val="edge"/>
          <c:x val="0.192476267569357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6BA-417F-BCDA-985FB3A45CF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6BA-417F-BCDA-985FB3A45CF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6BA-417F-BCDA-985FB3A45CF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6BA-417F-BCDA-985FB3A45CF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6BA-417F-BCDA-985FB3A45CF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6BA-417F-BCDA-985FB3A45CF0}"/>
              </c:ext>
            </c:extLst>
          </c:dPt>
          <c:cat>
            <c:strRef>
              <c:f>'AAII Trial Person'!$C$6:$C$11</c:f>
              <c:strCache>
                <c:ptCount val="6"/>
                <c:pt idx="0">
                  <c:v>U.S. Bonds</c:v>
                </c:pt>
                <c:pt idx="1">
                  <c:v>International Bonds</c:v>
                </c:pt>
                <c:pt idx="2">
                  <c:v>Cash</c:v>
                </c:pt>
                <c:pt idx="3">
                  <c:v>Real Estate</c:v>
                </c:pt>
                <c:pt idx="4">
                  <c:v>International Stocks</c:v>
                </c:pt>
                <c:pt idx="5">
                  <c:v>U.S. Stocks</c:v>
                </c:pt>
              </c:strCache>
            </c:strRef>
          </c:cat>
          <c:val>
            <c:numRef>
              <c:f>'AAII Trial Person'!$D$6:$D$11</c:f>
              <c:numCache>
                <c:formatCode>0%</c:formatCode>
                <c:ptCount val="6"/>
                <c:pt idx="0">
                  <c:v>0.17</c:v>
                </c:pt>
                <c:pt idx="1">
                  <c:v>0.02</c:v>
                </c:pt>
                <c:pt idx="2">
                  <c:v>0.01</c:v>
                </c:pt>
                <c:pt idx="3">
                  <c:v>0.01</c:v>
                </c:pt>
                <c:pt idx="4">
                  <c:v>0.28999999999999998</c:v>
                </c:pt>
                <c:pt idx="5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90E-4526-BF5B-6DB0B7E8F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52369415361541"/>
          <c:y val="2.2125255176436279E-2"/>
          <c:w val="0.30278503648582389"/>
          <c:h val="0.909869860017497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Alpha</a:t>
            </a:r>
            <a:r>
              <a:rPr lang="en-US" baseline="0">
                <a:solidFill>
                  <a:sysClr val="windowText" lastClr="000000"/>
                </a:solidFill>
              </a:rPr>
              <a:t> Architect</a:t>
            </a:r>
            <a:endParaRPr lang="en-US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9682454803506099E-2"/>
          <c:y val="0.11145593869731801"/>
          <c:w val="0.50007923033389923"/>
          <c:h val="0.8463984674329502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D86-4A96-8976-0098941E98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D86-4A96-8976-0098941E98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D86-4A96-8976-0098941E98B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D86-4A96-8976-0098941E98B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D86-4A96-8976-0098941E98B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8D86-4A96-8976-0098941E98B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8D86-4A96-8976-0098941E98B1}"/>
              </c:ext>
            </c:extLst>
          </c:dPt>
          <c:cat>
            <c:strRef>
              <c:f>'AAII Trial Person'!$AF$6:$AF$12</c:f>
              <c:strCache>
                <c:ptCount val="7"/>
                <c:pt idx="0">
                  <c:v>Domestic Stock</c:v>
                </c:pt>
                <c:pt idx="1">
                  <c:v>Domestic Stock (Momentum)</c:v>
                </c:pt>
                <c:pt idx="2">
                  <c:v>International Stock</c:v>
                </c:pt>
                <c:pt idx="3">
                  <c:v>International Stock (Momentum)</c:v>
                </c:pt>
                <c:pt idx="4">
                  <c:v>Real Estate</c:v>
                </c:pt>
                <c:pt idx="5">
                  <c:v>Commodities</c:v>
                </c:pt>
                <c:pt idx="6">
                  <c:v>Fixed Income</c:v>
                </c:pt>
              </c:strCache>
            </c:strRef>
          </c:cat>
          <c:val>
            <c:numRef>
              <c:f>'AAII Trial Person'!$AG$6:$AG$12</c:f>
              <c:numCache>
                <c:formatCode>0%</c:formatCode>
                <c:ptCount val="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9E4-4760-95E1-CA50EAB2C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416948518107565"/>
          <c:y val="5.1814945545599893E-2"/>
          <c:w val="0.3322481718647648"/>
          <c:h val="0.900546052433101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Asse</a:t>
            </a:r>
            <a:r>
              <a:rPr lang="en-US" baseline="0">
                <a:solidFill>
                  <a:sysClr val="windowText" lastClr="000000"/>
                </a:solidFill>
              </a:rPr>
              <a:t>tBuilder</a:t>
            </a:r>
            <a:endParaRPr lang="en-US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D6-45A2-82EC-CF6B0768CD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2D6-45A2-82EC-CF6B0768CD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2D6-45A2-82EC-CF6B0768CDF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2D6-45A2-82EC-CF6B0768CDF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2D6-45A2-82EC-CF6B0768CDF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2D6-45A2-82EC-CF6B0768CDF8}"/>
              </c:ext>
            </c:extLst>
          </c:dPt>
          <c:cat>
            <c:strRef>
              <c:f>'AAII Trial Person'!$AJ$6:$AJ$11</c:f>
              <c:strCache>
                <c:ptCount val="6"/>
                <c:pt idx="0">
                  <c:v>Fixed Income</c:v>
                </c:pt>
                <c:pt idx="1">
                  <c:v>U.S. Large-Cap Stocks</c:v>
                </c:pt>
                <c:pt idx="2">
                  <c:v>U.S. Small-Cap Stocks</c:v>
                </c:pt>
                <c:pt idx="3">
                  <c:v>REIT</c:v>
                </c:pt>
                <c:pt idx="4">
                  <c:v>International Stocks</c:v>
                </c:pt>
                <c:pt idx="5">
                  <c:v>Emerging Market Stocks</c:v>
                </c:pt>
              </c:strCache>
            </c:strRef>
          </c:cat>
          <c:val>
            <c:numRef>
              <c:f>'AAII Trial Person'!$AK$6:$AK$11</c:f>
              <c:numCache>
                <c:formatCode>0%</c:formatCode>
                <c:ptCount val="6"/>
                <c:pt idx="0">
                  <c:v>0.4</c:v>
                </c:pt>
                <c:pt idx="1">
                  <c:v>0.08</c:v>
                </c:pt>
                <c:pt idx="2">
                  <c:v>0.18</c:v>
                </c:pt>
                <c:pt idx="3">
                  <c:v>0.09</c:v>
                </c:pt>
                <c:pt idx="4">
                  <c:v>0.12</c:v>
                </c:pt>
                <c:pt idx="5">
                  <c:v>0.13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9B-4180-897F-4002DE70D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314720034995625"/>
          <c:y val="0.14083151064450281"/>
          <c:w val="0.29018613298337709"/>
          <c:h val="0.751160688247302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Hedgeable</a:t>
            </a:r>
            <a:r>
              <a:rPr lang="en-US" baseline="0">
                <a:solidFill>
                  <a:sysClr val="windowText" lastClr="000000"/>
                </a:solidFill>
              </a:rPr>
              <a:t> - Taxable</a:t>
            </a:r>
            <a:endParaRPr lang="en-US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7.0080796595774195E-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80E-46BD-BFDC-F765837800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80E-46BD-BFDC-F765837800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80E-46BD-BFDC-F765837800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680E-46BD-BFDC-F765837800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80E-46BD-BFDC-F765837800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680E-46BD-BFDC-F765837800A8}"/>
              </c:ext>
            </c:extLst>
          </c:dPt>
          <c:cat>
            <c:strRef>
              <c:f>'AAII Trial Person'!$H$6:$H$11</c:f>
              <c:strCache>
                <c:ptCount val="6"/>
                <c:pt idx="0">
                  <c:v>Cash</c:v>
                </c:pt>
                <c:pt idx="1">
                  <c:v>Currencies</c:v>
                </c:pt>
                <c:pt idx="2">
                  <c:v>Emerging Market Stocks</c:v>
                </c:pt>
                <c:pt idx="3">
                  <c:v>Fixed Income</c:v>
                </c:pt>
                <c:pt idx="4">
                  <c:v>International Stocks</c:v>
                </c:pt>
                <c:pt idx="5">
                  <c:v>U.S. Stocks</c:v>
                </c:pt>
              </c:strCache>
            </c:strRef>
          </c:cat>
          <c:val>
            <c:numRef>
              <c:f>'AAII Trial Person'!$I$6:$I$11</c:f>
              <c:numCache>
                <c:formatCode>0%</c:formatCode>
                <c:ptCount val="6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 formatCode="0.00%">
                  <c:v>5.6000000000000001E-2</c:v>
                </c:pt>
                <c:pt idx="4" formatCode="0.00%">
                  <c:v>1.9E-2</c:v>
                </c:pt>
                <c:pt idx="5" formatCode="0.00%">
                  <c:v>0.86499999999999999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0F-4A5F-874F-B7E2B91CB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562995836963488"/>
          <c:y val="8.694006999125109E-2"/>
          <c:w val="0.33495256095419845"/>
          <c:h val="0.845055045202683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Hedgeable</a:t>
            </a:r>
            <a:r>
              <a:rPr lang="en-US" baseline="0">
                <a:solidFill>
                  <a:sysClr val="windowText" lastClr="000000"/>
                </a:solidFill>
              </a:rPr>
              <a:t> - Retirement</a:t>
            </a:r>
            <a:endParaRPr lang="en-US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6.2918489355497209E-2"/>
          <c:y val="6.71929606514167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633-4C2E-A2EB-AAB8C7BB69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33-4C2E-A2EB-AAB8C7BB69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633-4C2E-A2EB-AAB8C7BB692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D633-4C2E-A2EB-AAB8C7BB692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633-4C2E-A2EB-AAB8C7BB692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633-4C2E-A2EB-AAB8C7BB6924}"/>
              </c:ext>
            </c:extLst>
          </c:dPt>
          <c:cat>
            <c:strRef>
              <c:f>'AAII Trial Person'!$H$14:$H$19</c:f>
              <c:strCache>
                <c:ptCount val="6"/>
                <c:pt idx="0">
                  <c:v>Cash</c:v>
                </c:pt>
                <c:pt idx="1">
                  <c:v>Emerging Market Fixed Income</c:v>
                </c:pt>
                <c:pt idx="2">
                  <c:v>Fixed Income</c:v>
                </c:pt>
                <c:pt idx="3">
                  <c:v>MLP</c:v>
                </c:pt>
                <c:pt idx="4">
                  <c:v>Real Estate</c:v>
                </c:pt>
                <c:pt idx="5">
                  <c:v>U.S. Stocks</c:v>
                </c:pt>
              </c:strCache>
            </c:strRef>
          </c:cat>
          <c:val>
            <c:numRef>
              <c:f>'AAII Trial Person'!$I$14:$I$19</c:f>
              <c:numCache>
                <c:formatCode>0.00%</c:formatCode>
                <c:ptCount val="6"/>
                <c:pt idx="0" formatCode="0%">
                  <c:v>0.02</c:v>
                </c:pt>
                <c:pt idx="1">
                  <c:v>7.4999999999999997E-2</c:v>
                </c:pt>
                <c:pt idx="2">
                  <c:v>0.48299999999999998</c:v>
                </c:pt>
                <c:pt idx="3" formatCode="0%">
                  <c:v>0.06</c:v>
                </c:pt>
                <c:pt idx="4">
                  <c:v>9.9000000000000005E-2</c:v>
                </c:pt>
                <c:pt idx="5">
                  <c:v>0.26300000000000001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7F-4CA2-A113-0E216A5C6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398170319203355"/>
          <c:y val="7.3629458082445573E-2"/>
          <c:w val="0.29870227555698164"/>
          <c:h val="0.860937162266481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Wealthfront</a:t>
            </a:r>
            <a:r>
              <a:rPr lang="en-US" baseline="0">
                <a:solidFill>
                  <a:sysClr val="windowText" lastClr="000000"/>
                </a:solidFill>
              </a:rPr>
              <a:t> - Taxable</a:t>
            </a:r>
            <a:endParaRPr lang="en-US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6.1302350059712997E-2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1E0-427F-922E-2C141F218C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1E0-427F-922E-2C141F218C8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1E0-427F-922E-2C141F218C8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D1E0-427F-922E-2C141F218C8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1E0-427F-922E-2C141F218C8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1E0-427F-922E-2C141F218C80}"/>
              </c:ext>
            </c:extLst>
          </c:dPt>
          <c:cat>
            <c:strRef>
              <c:f>'AAII Trial Person'!$M$6:$M$11</c:f>
              <c:strCache>
                <c:ptCount val="6"/>
                <c:pt idx="0">
                  <c:v>U.S. Stocks</c:v>
                </c:pt>
                <c:pt idx="1">
                  <c:v>Foreign Stocks</c:v>
                </c:pt>
                <c:pt idx="2">
                  <c:v>Emerging Markets</c:v>
                </c:pt>
                <c:pt idx="3">
                  <c:v>Dividend Stocks</c:v>
                </c:pt>
                <c:pt idx="4">
                  <c:v>Natural Resources</c:v>
                </c:pt>
                <c:pt idx="5">
                  <c:v>Municipal Bonds</c:v>
                </c:pt>
              </c:strCache>
            </c:strRef>
          </c:cat>
          <c:val>
            <c:numRef>
              <c:f>'AAII Trial Person'!$N$6:$N$11</c:f>
              <c:numCache>
                <c:formatCode>0%</c:formatCode>
                <c:ptCount val="6"/>
                <c:pt idx="0">
                  <c:v>0.32</c:v>
                </c:pt>
                <c:pt idx="1">
                  <c:v>0.14000000000000001</c:v>
                </c:pt>
                <c:pt idx="2">
                  <c:v>0.11</c:v>
                </c:pt>
                <c:pt idx="3">
                  <c:v>0.05</c:v>
                </c:pt>
                <c:pt idx="4">
                  <c:v>0.05</c:v>
                </c:pt>
                <c:pt idx="5">
                  <c:v>0.33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32F-467D-BC60-8A51D5B23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294890601201616"/>
          <c:y val="5.9827932612666508E-2"/>
          <c:w val="0.34361610968294776"/>
          <c:h val="0.85894393409157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Wealthfront</a:t>
            </a:r>
            <a:r>
              <a:rPr lang="en-US" baseline="0">
                <a:solidFill>
                  <a:sysClr val="windowText" lastClr="000000"/>
                </a:solidFill>
              </a:rPr>
              <a:t> - Retirement</a:t>
            </a:r>
            <a:endParaRPr lang="en-US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3.3808310193109904E-2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DE9-4FD0-BD2C-8BCCC7AA493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DE9-4FD0-BD2C-8BCCC7AA493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DE9-4FD0-BD2C-8BCCC7AA493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DE9-4FD0-BD2C-8BCCC7AA493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DE9-4FD0-BD2C-8BCCC7AA493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8DE9-4FD0-BD2C-8BCCC7AA493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8DE9-4FD0-BD2C-8BCCC7AA4934}"/>
              </c:ext>
            </c:extLst>
          </c:dPt>
          <c:cat>
            <c:strRef>
              <c:f>'AAII Trial Person'!$M$14:$M$20</c:f>
              <c:strCache>
                <c:ptCount val="7"/>
                <c:pt idx="0">
                  <c:v>U.S. Stocks</c:v>
                </c:pt>
                <c:pt idx="1">
                  <c:v>Foreign Stocks</c:v>
                </c:pt>
                <c:pt idx="2">
                  <c:v>Emerging Markets</c:v>
                </c:pt>
                <c:pt idx="3">
                  <c:v>Dividend Stocks</c:v>
                </c:pt>
                <c:pt idx="4">
                  <c:v>Real Estate</c:v>
                </c:pt>
                <c:pt idx="5">
                  <c:v>Corporate Bonds</c:v>
                </c:pt>
                <c:pt idx="6">
                  <c:v>Emerging Market Bonds</c:v>
                </c:pt>
              </c:strCache>
            </c:strRef>
          </c:cat>
          <c:val>
            <c:numRef>
              <c:f>'AAII Trial Person'!$N$14:$N$20</c:f>
              <c:numCache>
                <c:formatCode>0%</c:formatCode>
                <c:ptCount val="7"/>
                <c:pt idx="0">
                  <c:v>0.18</c:v>
                </c:pt>
                <c:pt idx="1">
                  <c:v>0.13</c:v>
                </c:pt>
                <c:pt idx="2">
                  <c:v>0.09</c:v>
                </c:pt>
                <c:pt idx="3">
                  <c:v>0.15</c:v>
                </c:pt>
                <c:pt idx="4">
                  <c:v>0.08</c:v>
                </c:pt>
                <c:pt idx="5">
                  <c:v>0.28000000000000003</c:v>
                </c:pt>
                <c:pt idx="6">
                  <c:v>0.09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41-4156-9FFB-CBFAAD92B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378320463565243"/>
          <c:y val="1.4031423155438906E-2"/>
          <c:w val="0.33333434769929121"/>
          <c:h val="0.870501603966170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Schwab</a:t>
            </a:r>
            <a:r>
              <a:rPr lang="en-US" baseline="0">
                <a:solidFill>
                  <a:sysClr val="windowText" lastClr="000000"/>
                </a:solidFill>
              </a:rPr>
              <a:t> - Taxable</a:t>
            </a:r>
            <a:endParaRPr lang="en-US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3590272806808243"/>
          <c:y val="2.6107214606883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4C-42E3-8B6C-5BEC12EB3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4C-42E3-8B6C-5BEC12EB33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D4C-42E3-8B6C-5BEC12EB33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D4C-42E3-8B6C-5BEC12EB33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D4C-42E3-8B6C-5BEC12EB334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4C-42E3-8B6C-5BEC12EB334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4C-42E3-8B6C-5BEC12EB334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4C-42E3-8B6C-5BEC12EB334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4C-42E3-8B6C-5BEC12EB334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4C-42E3-8B6C-5BEC12EB334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AD4C-42E3-8B6C-5BEC12EB3341}"/>
              </c:ext>
            </c:extLst>
          </c:dPt>
          <c:cat>
            <c:strRef>
              <c:f>'AAII Trial Person'!$T$6:$T$16</c:f>
              <c:strCache>
                <c:ptCount val="11"/>
                <c:pt idx="0">
                  <c:v>U.S. Large-Cap Stocks</c:v>
                </c:pt>
                <c:pt idx="1">
                  <c:v>U.S. Small-Cap Stocks</c:v>
                </c:pt>
                <c:pt idx="2">
                  <c:v>International Developed Large-Cap</c:v>
                </c:pt>
                <c:pt idx="3">
                  <c:v>International Developed Small-Cap</c:v>
                </c:pt>
                <c:pt idx="4">
                  <c:v>Emerging Market Stocks</c:v>
                </c:pt>
                <c:pt idx="5">
                  <c:v>U.S. REITs</c:v>
                </c:pt>
                <c:pt idx="6">
                  <c:v>International REITs</c:v>
                </c:pt>
                <c:pt idx="7">
                  <c:v>International Emerging Market Bonds</c:v>
                </c:pt>
                <c:pt idx="8">
                  <c:v>U.S. Corporate High Yield Bonds</c:v>
                </c:pt>
                <c:pt idx="9">
                  <c:v>Gold and Precious Metals</c:v>
                </c:pt>
                <c:pt idx="10">
                  <c:v>Cash</c:v>
                </c:pt>
              </c:strCache>
            </c:strRef>
          </c:cat>
          <c:val>
            <c:numRef>
              <c:f>'AAII Trial Person'!$U$6:$U$16</c:f>
              <c:numCache>
                <c:formatCode>0.0%</c:formatCode>
                <c:ptCount val="11"/>
                <c:pt idx="0">
                  <c:v>0.22</c:v>
                </c:pt>
                <c:pt idx="1">
                  <c:v>0.13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0.03</c:v>
                </c:pt>
                <c:pt idx="6">
                  <c:v>0.02</c:v>
                </c:pt>
                <c:pt idx="7">
                  <c:v>0.09</c:v>
                </c:pt>
                <c:pt idx="8">
                  <c:v>0.08</c:v>
                </c:pt>
                <c:pt idx="9">
                  <c:v>5.8000000000000003E-2</c:v>
                </c:pt>
                <c:pt idx="10">
                  <c:v>8.2000000000000003E-2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02-4AE8-BB0C-DF2E211BE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754877515310583"/>
          <c:y val="3.5030621172353449E-2"/>
          <c:w val="0.33578455818022745"/>
          <c:h val="0.964969215688992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Schwab</a:t>
            </a:r>
            <a:r>
              <a:rPr lang="en-US" baseline="0">
                <a:solidFill>
                  <a:sysClr val="windowText" lastClr="000000"/>
                </a:solidFill>
              </a:rPr>
              <a:t> - Retirement</a:t>
            </a:r>
          </a:p>
        </c:rich>
      </c:tx>
      <c:layout>
        <c:manualLayout>
          <c:xMode val="edge"/>
          <c:yMode val="edge"/>
          <c:x val="0.20661645555175168"/>
          <c:y val="1.94174757281553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831125624347123E-2"/>
          <c:y val="0.12003236245954695"/>
          <c:w val="0.58173913043478265"/>
          <c:h val="0.844368932038834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4E3-4AE9-9B78-8B6320E1B7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4E3-4AE9-9B78-8B6320E1B76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4E3-4AE9-9B78-8B6320E1B76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4E3-4AE9-9B78-8B6320E1B76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4E3-4AE9-9B78-8B6320E1B76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E4E3-4AE9-9B78-8B6320E1B76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E4E3-4AE9-9B78-8B6320E1B76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E4E3-4AE9-9B78-8B6320E1B76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E4E3-4AE9-9B78-8B6320E1B76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E4E3-4AE9-9B78-8B6320E1B76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E4E3-4AE9-9B78-8B6320E1B76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E4E3-4AE9-9B78-8B6320E1B764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E4E3-4AE9-9B78-8B6320E1B764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E4E3-4AE9-9B78-8B6320E1B764}"/>
              </c:ext>
            </c:extLst>
          </c:dPt>
          <c:cat>
            <c:strRef>
              <c:f>'AAII Trial Person'!$T$20:$T$33</c:f>
              <c:strCache>
                <c:ptCount val="14"/>
                <c:pt idx="0">
                  <c:v>U.S. Large-Cap Stocks</c:v>
                </c:pt>
                <c:pt idx="1">
                  <c:v>U.S. Small-Cap Stocks</c:v>
                </c:pt>
                <c:pt idx="2">
                  <c:v>International Developed Large-Cap</c:v>
                </c:pt>
                <c:pt idx="3">
                  <c:v>International Developed Small-Cap</c:v>
                </c:pt>
                <c:pt idx="4">
                  <c:v>Emerging Market Stocks</c:v>
                </c:pt>
                <c:pt idx="5">
                  <c:v>U.S. REITs</c:v>
                </c:pt>
                <c:pt idx="6">
                  <c:v>International REITs</c:v>
                </c:pt>
                <c:pt idx="7">
                  <c:v>U.S. Corporate High Yield Bonds</c:v>
                </c:pt>
                <c:pt idx="8">
                  <c:v>International Emerging Market Bonds</c:v>
                </c:pt>
                <c:pt idx="9">
                  <c:v>U.S. Securitized Bonds</c:v>
                </c:pt>
                <c:pt idx="10">
                  <c:v>International Developed Bonds</c:v>
                </c:pt>
                <c:pt idx="11">
                  <c:v>U.S. Investment Grade Corporate Bonds</c:v>
                </c:pt>
                <c:pt idx="12">
                  <c:v>Gold and Precious Metals</c:v>
                </c:pt>
                <c:pt idx="13">
                  <c:v>Cash</c:v>
                </c:pt>
              </c:strCache>
            </c:strRef>
          </c:cat>
          <c:val>
            <c:numRef>
              <c:f>'AAII Trial Person'!$U$20:$U$33</c:f>
              <c:numCache>
                <c:formatCode>0.0%</c:formatCode>
                <c:ptCount val="14"/>
                <c:pt idx="0">
                  <c:v>0.2</c:v>
                </c:pt>
                <c:pt idx="1">
                  <c:v>0.12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0.03</c:v>
                </c:pt>
                <c:pt idx="6">
                  <c:v>0.02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0.03</c:v>
                </c:pt>
                <c:pt idx="10">
                  <c:v>2.5000000000000001E-2</c:v>
                </c:pt>
                <c:pt idx="11">
                  <c:v>0.01</c:v>
                </c:pt>
                <c:pt idx="12">
                  <c:v>0.05</c:v>
                </c:pt>
                <c:pt idx="13">
                  <c:v>8.5000000000000006E-2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CB2-4C94-B811-7C3508391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540146946514631"/>
          <c:y val="2.6330810590423769E-2"/>
          <c:w val="0.34793195164985646"/>
          <c:h val="0.973183930513618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Betterment</a:t>
            </a:r>
            <a:r>
              <a:rPr lang="en-US" baseline="0">
                <a:solidFill>
                  <a:sysClr val="windowText" lastClr="000000"/>
                </a:solidFill>
              </a:rPr>
              <a:t> - Taxable</a:t>
            </a:r>
            <a:endParaRPr lang="en-US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043-4D5E-A54B-1BDE80155F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043-4D5E-A54B-1BDE80155F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043-4D5E-A54B-1BDE80155FE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043-4D5E-A54B-1BDE80155FE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043-4D5E-A54B-1BDE80155FE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E043-4D5E-A54B-1BDE80155FE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E043-4D5E-A54B-1BDE80155FE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E043-4D5E-A54B-1BDE80155FE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E043-4D5E-A54B-1BDE80155FE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E043-4D5E-A54B-1BDE80155FE4}"/>
              </c:ext>
            </c:extLst>
          </c:dPt>
          <c:cat>
            <c:strRef>
              <c:f>'AAII Trial Person'!$Z$6:$Z$15</c:f>
              <c:strCache>
                <c:ptCount val="10"/>
                <c:pt idx="0">
                  <c:v>U.S. Total Market Stocks</c:v>
                </c:pt>
                <c:pt idx="1">
                  <c:v>U.S. Large Cap-Value Stocks</c:v>
                </c:pt>
                <c:pt idx="2">
                  <c:v>U.S. Mid-Cap Value Stocks</c:v>
                </c:pt>
                <c:pt idx="3">
                  <c:v>U.S. Small-Cap Value Stocks</c:v>
                </c:pt>
                <c:pt idx="4">
                  <c:v>International Developed Market Stocks</c:v>
                </c:pt>
                <c:pt idx="5">
                  <c:v>Emerging Market Stocks</c:v>
                </c:pt>
                <c:pt idx="6">
                  <c:v>U.S. Municipal Bonds</c:v>
                </c:pt>
                <c:pt idx="7">
                  <c:v>U.S. Corporate Bonds</c:v>
                </c:pt>
                <c:pt idx="8">
                  <c:v>International Bonds</c:v>
                </c:pt>
                <c:pt idx="9">
                  <c:v>Emerging Market Bonds</c:v>
                </c:pt>
              </c:strCache>
            </c:strRef>
          </c:cat>
          <c:val>
            <c:numRef>
              <c:f>'AAII Trial Person'!$AA$6:$AA$15</c:f>
              <c:numCache>
                <c:formatCode>0.00%</c:formatCode>
                <c:ptCount val="10"/>
                <c:pt idx="0">
                  <c:v>0.11700000000000001</c:v>
                </c:pt>
                <c:pt idx="1">
                  <c:v>0.11700000000000001</c:v>
                </c:pt>
                <c:pt idx="2">
                  <c:v>3.7999999999999999E-2</c:v>
                </c:pt>
                <c:pt idx="3">
                  <c:v>3.3000000000000002E-2</c:v>
                </c:pt>
                <c:pt idx="4">
                  <c:v>0.252</c:v>
                </c:pt>
                <c:pt idx="5">
                  <c:v>5.2999999999999999E-2</c:v>
                </c:pt>
                <c:pt idx="6">
                  <c:v>0.23499999999999999</c:v>
                </c:pt>
                <c:pt idx="7">
                  <c:v>2.3E-2</c:v>
                </c:pt>
                <c:pt idx="8" formatCode="0.0%">
                  <c:v>8.7999999999999995E-2</c:v>
                </c:pt>
                <c:pt idx="9">
                  <c:v>5.0999999999999997E-2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5E0-4406-A0CB-BD3430DBA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Betterment</a:t>
            </a:r>
            <a:r>
              <a:rPr lang="en-US" baseline="0">
                <a:solidFill>
                  <a:sysClr val="windowText" lastClr="000000"/>
                </a:solidFill>
              </a:rPr>
              <a:t> - Retirement</a:t>
            </a:r>
            <a:endParaRPr lang="en-U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DAF-4A26-9026-C0C6380C0E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DAF-4A26-9026-C0C6380C0EC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DAF-4A26-9026-C0C6380C0E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DAF-4A26-9026-C0C6380C0EC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5DAF-4A26-9026-C0C6380C0EC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5DAF-4A26-9026-C0C6380C0EC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5DAF-4A26-9026-C0C6380C0EC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5DAF-4A26-9026-C0C6380C0EC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5DAF-4A26-9026-C0C6380C0EC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5DAF-4A26-9026-C0C6380C0EC2}"/>
              </c:ext>
            </c:extLst>
          </c:dPt>
          <c:cat>
            <c:strRef>
              <c:f>'AAII Trial Person'!$Z$19:$Z$28</c:f>
              <c:strCache>
                <c:ptCount val="10"/>
                <c:pt idx="0">
                  <c:v>U.S. Total Stock Market</c:v>
                </c:pt>
                <c:pt idx="1">
                  <c:v>U.S. Large-Cap Value</c:v>
                </c:pt>
                <c:pt idx="2">
                  <c:v>U.S. Mid-Cap Value</c:v>
                </c:pt>
                <c:pt idx="3">
                  <c:v>U.S. Small-Cap Value</c:v>
                </c:pt>
                <c:pt idx="4">
                  <c:v>International Developed Markets</c:v>
                </c:pt>
                <c:pt idx="5">
                  <c:v>Emerging Markets</c:v>
                </c:pt>
                <c:pt idx="6">
                  <c:v>U.S. High-Quality Bonds</c:v>
                </c:pt>
                <c:pt idx="7">
                  <c:v>U.S. Corporate Bonds</c:v>
                </c:pt>
                <c:pt idx="8">
                  <c:v>International Bonds</c:v>
                </c:pt>
                <c:pt idx="9">
                  <c:v>Emerging Markets Bonds</c:v>
                </c:pt>
              </c:strCache>
            </c:strRef>
          </c:cat>
          <c:val>
            <c:numRef>
              <c:f>'AAII Trial Person'!$AA$19:$AA$28</c:f>
              <c:numCache>
                <c:formatCode>0.0%</c:formatCode>
                <c:ptCount val="10"/>
                <c:pt idx="0">
                  <c:v>0.11700000000000001</c:v>
                </c:pt>
                <c:pt idx="1">
                  <c:v>0.11700000000000001</c:v>
                </c:pt>
                <c:pt idx="2">
                  <c:v>3.7999999999999999E-2</c:v>
                </c:pt>
                <c:pt idx="3">
                  <c:v>3.3000000000000002E-2</c:v>
                </c:pt>
                <c:pt idx="4">
                  <c:v>0.253</c:v>
                </c:pt>
                <c:pt idx="5">
                  <c:v>5.2999999999999999E-2</c:v>
                </c:pt>
                <c:pt idx="6">
                  <c:v>0.14000000000000001</c:v>
                </c:pt>
                <c:pt idx="7">
                  <c:v>6.8000000000000005E-2</c:v>
                </c:pt>
                <c:pt idx="8">
                  <c:v>0.13100000000000001</c:v>
                </c:pt>
                <c:pt idx="9">
                  <c:v>5.0999999999999997E-2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02-4B40-AE40-E31AAE709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314319745333183"/>
          <c:y val="4.9161995960879529E-2"/>
          <c:w val="0.32273500332566518"/>
          <c:h val="0.94183728624308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13</xdr:row>
      <xdr:rowOff>119062</xdr:rowOff>
    </xdr:from>
    <xdr:to>
      <xdr:col>6</xdr:col>
      <xdr:colOff>190500</xdr:colOff>
      <xdr:row>28</xdr:row>
      <xdr:rowOff>4762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238125</xdr:colOff>
      <xdr:row>22</xdr:row>
      <xdr:rowOff>23812</xdr:rowOff>
    </xdr:from>
    <xdr:to>
      <xdr:col>11</xdr:col>
      <xdr:colOff>180974</xdr:colOff>
      <xdr:row>36</xdr:row>
      <xdr:rowOff>100012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304799</xdr:colOff>
      <xdr:row>37</xdr:row>
      <xdr:rowOff>19050</xdr:rowOff>
    </xdr:from>
    <xdr:to>
      <xdr:col>10</xdr:col>
      <xdr:colOff>561975</xdr:colOff>
      <xdr:row>53</xdr:row>
      <xdr:rowOff>142875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361950</xdr:colOff>
      <xdr:row>20</xdr:row>
      <xdr:rowOff>128586</xdr:rowOff>
    </xdr:from>
    <xdr:to>
      <xdr:col>18</xdr:col>
      <xdr:colOff>123825</xdr:colOff>
      <xdr:row>35</xdr:row>
      <xdr:rowOff>152399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219076</xdr:colOff>
      <xdr:row>35</xdr:row>
      <xdr:rowOff>157161</xdr:rowOff>
    </xdr:from>
    <xdr:to>
      <xdr:col>18</xdr:col>
      <xdr:colOff>171450</xdr:colOff>
      <xdr:row>51</xdr:row>
      <xdr:rowOff>9524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314325</xdr:colOff>
      <xdr:row>35</xdr:row>
      <xdr:rowOff>42861</xdr:rowOff>
    </xdr:from>
    <xdr:to>
      <xdr:col>24</xdr:col>
      <xdr:colOff>114300</xdr:colOff>
      <xdr:row>53</xdr:row>
      <xdr:rowOff>19050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285750</xdr:colOff>
      <xdr:row>53</xdr:row>
      <xdr:rowOff>66675</xdr:rowOff>
    </xdr:from>
    <xdr:to>
      <xdr:col>24</xdr:col>
      <xdr:colOff>485775</xdr:colOff>
      <xdr:row>73</xdr:row>
      <xdr:rowOff>180975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266700</xdr:colOff>
      <xdr:row>28</xdr:row>
      <xdr:rowOff>104774</xdr:rowOff>
    </xdr:from>
    <xdr:to>
      <xdr:col>29</xdr:col>
      <xdr:colOff>352425</xdr:colOff>
      <xdr:row>46</xdr:row>
      <xdr:rowOff>95249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25</xdr:col>
      <xdr:colOff>4761</xdr:colOff>
      <xdr:row>47</xdr:row>
      <xdr:rowOff>171449</xdr:rowOff>
    </xdr:from>
    <xdr:to>
      <xdr:col>31</xdr:col>
      <xdr:colOff>314325</xdr:colOff>
      <xdr:row>67</xdr:row>
      <xdr:rowOff>19050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28</xdr:col>
      <xdr:colOff>676275</xdr:colOff>
      <xdr:row>12</xdr:row>
      <xdr:rowOff>114300</xdr:rowOff>
    </xdr:from>
    <xdr:to>
      <xdr:col>34</xdr:col>
      <xdr:colOff>561975</xdr:colOff>
      <xdr:row>30</xdr:row>
      <xdr:rowOff>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35</xdr:col>
      <xdr:colOff>9525</xdr:colOff>
      <xdr:row>11</xdr:row>
      <xdr:rowOff>171450</xdr:rowOff>
    </xdr:from>
    <xdr:to>
      <xdr:col>40</xdr:col>
      <xdr:colOff>561975</xdr:colOff>
      <xdr:row>28</xdr:row>
      <xdr:rowOff>171450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K33"/>
  <sheetViews>
    <sheetView tabSelected="1" topLeftCell="AA1" workbookViewId="0">
      <selection activeCell="AA1" sqref="AA1"/>
    </sheetView>
  </sheetViews>
  <sheetFormatPr defaultRowHeight="15" x14ac:dyDescent="0.25"/>
  <cols>
    <col min="3" max="3" width="18.85546875" bestFit="1" customWidth="1"/>
    <col min="8" max="8" width="31.5703125" bestFit="1" customWidth="1"/>
    <col min="9" max="10" width="9.85546875" customWidth="1"/>
    <col min="13" max="13" width="24.5703125" bestFit="1" customWidth="1"/>
    <col min="20" max="20" width="36.7109375" bestFit="1" customWidth="1"/>
    <col min="26" max="26" width="36.28515625" bestFit="1" customWidth="1"/>
    <col min="32" max="32" width="30.140625" bestFit="1" customWidth="1"/>
    <col min="36" max="36" width="23.28515625" customWidth="1"/>
  </cols>
  <sheetData>
    <row r="2" spans="3:37" ht="19.5" x14ac:dyDescent="0.3">
      <c r="C2" s="28" t="s">
        <v>97</v>
      </c>
    </row>
    <row r="4" spans="3:37" ht="17.25" x14ac:dyDescent="0.3">
      <c r="C4" s="36" t="s">
        <v>47</v>
      </c>
      <c r="D4" s="36"/>
      <c r="E4" s="3"/>
      <c r="H4" s="36" t="s">
        <v>15</v>
      </c>
      <c r="I4" s="36"/>
      <c r="J4" s="3"/>
      <c r="M4" s="36" t="s">
        <v>5</v>
      </c>
      <c r="N4" s="36"/>
      <c r="T4" s="36" t="s">
        <v>37</v>
      </c>
      <c r="U4" s="36"/>
      <c r="Z4" s="36" t="s">
        <v>19</v>
      </c>
      <c r="AA4" s="36"/>
      <c r="AF4" s="36" t="s">
        <v>67</v>
      </c>
      <c r="AG4" s="36"/>
      <c r="AJ4" s="36" t="s">
        <v>94</v>
      </c>
      <c r="AK4" s="36"/>
    </row>
    <row r="5" spans="3:37" x14ac:dyDescent="0.25">
      <c r="C5" s="20" t="s">
        <v>49</v>
      </c>
      <c r="D5" s="5"/>
      <c r="E5" s="6"/>
      <c r="H5" s="20" t="s">
        <v>46</v>
      </c>
      <c r="I5" s="5"/>
      <c r="J5" s="6"/>
      <c r="M5" s="20" t="s">
        <v>45</v>
      </c>
      <c r="N5" s="5"/>
      <c r="T5" s="20" t="s">
        <v>46</v>
      </c>
      <c r="U5" s="5"/>
      <c r="Z5" s="20" t="s">
        <v>31</v>
      </c>
      <c r="AA5" s="5"/>
      <c r="AF5" s="20" t="s">
        <v>62</v>
      </c>
      <c r="AG5" s="5"/>
      <c r="AJ5" s="20" t="s">
        <v>4</v>
      </c>
      <c r="AK5" s="5"/>
    </row>
    <row r="6" spans="3:37" x14ac:dyDescent="0.25">
      <c r="C6" t="s">
        <v>48</v>
      </c>
      <c r="D6" s="1">
        <v>0.17</v>
      </c>
      <c r="E6" s="1"/>
      <c r="H6" t="s">
        <v>17</v>
      </c>
      <c r="I6" s="1">
        <v>0.02</v>
      </c>
      <c r="J6" s="1"/>
      <c r="M6" t="s">
        <v>6</v>
      </c>
      <c r="N6" s="1">
        <v>0.32</v>
      </c>
      <c r="P6" s="1"/>
      <c r="T6" t="s">
        <v>42</v>
      </c>
      <c r="U6" s="4">
        <v>0.22</v>
      </c>
      <c r="V6" s="4"/>
      <c r="Z6" t="s">
        <v>23</v>
      </c>
      <c r="AA6" s="2">
        <v>0.11700000000000001</v>
      </c>
      <c r="AB6" s="2"/>
      <c r="AF6" t="s">
        <v>64</v>
      </c>
      <c r="AG6" s="1">
        <v>0.1</v>
      </c>
      <c r="AJ6" t="s">
        <v>3</v>
      </c>
      <c r="AK6" s="1">
        <v>0.4</v>
      </c>
    </row>
    <row r="7" spans="3:37" x14ac:dyDescent="0.25">
      <c r="C7" t="s">
        <v>29</v>
      </c>
      <c r="D7" s="1">
        <v>0.02</v>
      </c>
      <c r="E7" s="1"/>
      <c r="H7" t="s">
        <v>50</v>
      </c>
      <c r="I7" s="1">
        <v>0.02</v>
      </c>
      <c r="J7" s="1"/>
      <c r="M7" t="s">
        <v>7</v>
      </c>
      <c r="N7" s="1">
        <v>0.14000000000000001</v>
      </c>
      <c r="T7" t="s">
        <v>56</v>
      </c>
      <c r="U7" s="4">
        <v>0.13</v>
      </c>
      <c r="Z7" t="s">
        <v>30</v>
      </c>
      <c r="AA7" s="2">
        <v>0.11700000000000001</v>
      </c>
      <c r="AF7" t="s">
        <v>95</v>
      </c>
      <c r="AG7" s="1">
        <v>0.1</v>
      </c>
      <c r="AJ7" t="s">
        <v>42</v>
      </c>
      <c r="AK7" s="1">
        <v>0.08</v>
      </c>
    </row>
    <row r="8" spans="3:37" x14ac:dyDescent="0.25">
      <c r="C8" t="s">
        <v>17</v>
      </c>
      <c r="D8" s="1">
        <v>0.01</v>
      </c>
      <c r="E8" s="1"/>
      <c r="H8" t="s">
        <v>8</v>
      </c>
      <c r="I8" s="1">
        <v>0.02</v>
      </c>
      <c r="J8" s="1"/>
      <c r="M8" t="s">
        <v>1</v>
      </c>
      <c r="N8" s="1">
        <v>0.11</v>
      </c>
      <c r="T8" t="s">
        <v>43</v>
      </c>
      <c r="U8" s="4">
        <v>0.14000000000000001</v>
      </c>
      <c r="V8" s="4"/>
      <c r="Z8" t="s">
        <v>24</v>
      </c>
      <c r="AA8" s="2">
        <v>3.7999999999999999E-2</v>
      </c>
      <c r="AF8" t="s">
        <v>0</v>
      </c>
      <c r="AG8" s="1">
        <v>0.1</v>
      </c>
      <c r="AJ8" t="s">
        <v>56</v>
      </c>
      <c r="AK8" s="1">
        <v>0.18</v>
      </c>
    </row>
    <row r="9" spans="3:37" x14ac:dyDescent="0.25">
      <c r="C9" t="s">
        <v>10</v>
      </c>
      <c r="D9" s="1">
        <v>0.01</v>
      </c>
      <c r="E9" s="1"/>
      <c r="H9" t="s">
        <v>3</v>
      </c>
      <c r="I9" s="2">
        <v>5.6000000000000001E-2</v>
      </c>
      <c r="J9" s="2"/>
      <c r="M9" t="s">
        <v>9</v>
      </c>
      <c r="N9" s="1">
        <v>0.05</v>
      </c>
      <c r="T9" t="s">
        <v>57</v>
      </c>
      <c r="U9" s="4">
        <v>7.0000000000000007E-2</v>
      </c>
      <c r="Z9" t="s">
        <v>25</v>
      </c>
      <c r="AA9" s="2">
        <v>3.3000000000000002E-2</v>
      </c>
      <c r="AF9" t="s">
        <v>96</v>
      </c>
      <c r="AG9" s="1">
        <v>0.1</v>
      </c>
      <c r="AJ9" t="s">
        <v>2</v>
      </c>
      <c r="AK9" s="1">
        <v>0.09</v>
      </c>
    </row>
    <row r="10" spans="3:37" x14ac:dyDescent="0.25">
      <c r="C10" t="s">
        <v>18</v>
      </c>
      <c r="D10" s="1">
        <v>0.28999999999999998</v>
      </c>
      <c r="E10" s="1"/>
      <c r="H10" t="s">
        <v>18</v>
      </c>
      <c r="I10" s="2">
        <v>1.9E-2</v>
      </c>
      <c r="J10" s="2"/>
      <c r="M10" t="s">
        <v>13</v>
      </c>
      <c r="N10" s="1">
        <v>0.05</v>
      </c>
      <c r="T10" t="s">
        <v>8</v>
      </c>
      <c r="U10" s="4">
        <v>0.08</v>
      </c>
      <c r="Z10" t="s">
        <v>26</v>
      </c>
      <c r="AA10" s="2">
        <v>0.252</v>
      </c>
      <c r="AF10" t="s">
        <v>10</v>
      </c>
      <c r="AG10" s="1">
        <v>0.2</v>
      </c>
      <c r="AJ10" t="s">
        <v>18</v>
      </c>
      <c r="AK10" s="1">
        <v>0.12</v>
      </c>
    </row>
    <row r="11" spans="3:37" x14ac:dyDescent="0.25">
      <c r="C11" t="s">
        <v>6</v>
      </c>
      <c r="D11" s="1">
        <v>0.5</v>
      </c>
      <c r="E11" s="1"/>
      <c r="H11" t="s">
        <v>6</v>
      </c>
      <c r="I11" s="2">
        <v>0.86499999999999999</v>
      </c>
      <c r="J11" s="2"/>
      <c r="M11" t="s">
        <v>14</v>
      </c>
      <c r="N11" s="1">
        <v>0.33</v>
      </c>
      <c r="T11" t="s">
        <v>59</v>
      </c>
      <c r="U11" s="4">
        <v>0.03</v>
      </c>
      <c r="Z11" t="s">
        <v>8</v>
      </c>
      <c r="AA11" s="2">
        <v>5.2999999999999999E-2</v>
      </c>
      <c r="AF11" t="s">
        <v>16</v>
      </c>
      <c r="AG11" s="1">
        <v>0.2</v>
      </c>
      <c r="AJ11" t="s">
        <v>8</v>
      </c>
      <c r="AK11" s="1">
        <v>0.13</v>
      </c>
    </row>
    <row r="12" spans="3:37" x14ac:dyDescent="0.25">
      <c r="T12" t="s">
        <v>58</v>
      </c>
      <c r="U12" s="4">
        <v>0.02</v>
      </c>
      <c r="Z12" t="s">
        <v>27</v>
      </c>
      <c r="AA12" s="2">
        <v>0.23499999999999999</v>
      </c>
      <c r="AF12" t="s">
        <v>3</v>
      </c>
      <c r="AG12" s="1">
        <v>0.2</v>
      </c>
    </row>
    <row r="13" spans="3:37" x14ac:dyDescent="0.25">
      <c r="H13" s="20" t="s">
        <v>51</v>
      </c>
      <c r="I13" s="5"/>
      <c r="J13" s="6"/>
      <c r="M13" s="20" t="s">
        <v>54</v>
      </c>
      <c r="N13" s="5"/>
      <c r="T13" t="s">
        <v>41</v>
      </c>
      <c r="U13" s="4">
        <v>0.09</v>
      </c>
      <c r="Z13" t="s">
        <v>28</v>
      </c>
      <c r="AA13" s="2">
        <v>2.3E-2</v>
      </c>
    </row>
    <row r="14" spans="3:37" x14ac:dyDescent="0.25">
      <c r="H14" t="s">
        <v>17</v>
      </c>
      <c r="I14" s="1">
        <v>0.02</v>
      </c>
      <c r="J14" s="1"/>
      <c r="M14" t="s">
        <v>6</v>
      </c>
      <c r="N14" s="1">
        <v>0.18</v>
      </c>
      <c r="T14" t="s">
        <v>40</v>
      </c>
      <c r="U14" s="4">
        <v>0.08</v>
      </c>
      <c r="Z14" t="s">
        <v>29</v>
      </c>
      <c r="AA14" s="4">
        <v>8.7999999999999995E-2</v>
      </c>
    </row>
    <row r="15" spans="3:37" x14ac:dyDescent="0.25">
      <c r="H15" t="s">
        <v>52</v>
      </c>
      <c r="I15" s="2">
        <v>7.4999999999999997E-2</v>
      </c>
      <c r="J15" s="2"/>
      <c r="M15" t="s">
        <v>7</v>
      </c>
      <c r="N15" s="1">
        <v>0.13</v>
      </c>
      <c r="T15" t="s">
        <v>44</v>
      </c>
      <c r="U15" s="4">
        <v>5.8000000000000003E-2</v>
      </c>
      <c r="Z15" t="s">
        <v>12</v>
      </c>
      <c r="AA15" s="2">
        <v>5.0999999999999997E-2</v>
      </c>
    </row>
    <row r="16" spans="3:37" x14ac:dyDescent="0.25">
      <c r="H16" t="s">
        <v>3</v>
      </c>
      <c r="I16" s="2">
        <v>0.48299999999999998</v>
      </c>
      <c r="J16" s="2"/>
      <c r="M16" t="s">
        <v>1</v>
      </c>
      <c r="N16" s="1">
        <v>0.09</v>
      </c>
      <c r="T16" t="s">
        <v>17</v>
      </c>
      <c r="U16" s="4">
        <v>8.2000000000000003E-2</v>
      </c>
    </row>
    <row r="17" spans="8:27" x14ac:dyDescent="0.25">
      <c r="H17" t="s">
        <v>53</v>
      </c>
      <c r="I17" s="1">
        <v>0.06</v>
      </c>
      <c r="J17" s="1"/>
      <c r="M17" t="s">
        <v>9</v>
      </c>
      <c r="N17" s="1">
        <v>0.15</v>
      </c>
    </row>
    <row r="18" spans="8:27" x14ac:dyDescent="0.25">
      <c r="H18" t="s">
        <v>10</v>
      </c>
      <c r="I18" s="2">
        <v>9.9000000000000005E-2</v>
      </c>
      <c r="J18" s="2"/>
      <c r="M18" t="s">
        <v>10</v>
      </c>
      <c r="N18" s="1">
        <v>0.08</v>
      </c>
      <c r="Z18" s="20" t="s">
        <v>36</v>
      </c>
      <c r="AA18" s="5"/>
    </row>
    <row r="19" spans="8:27" x14ac:dyDescent="0.25">
      <c r="H19" t="s">
        <v>6</v>
      </c>
      <c r="I19" s="2">
        <v>0.26300000000000001</v>
      </c>
      <c r="J19" s="2"/>
      <c r="M19" t="s">
        <v>11</v>
      </c>
      <c r="N19" s="1">
        <v>0.28000000000000003</v>
      </c>
      <c r="T19" s="20" t="s">
        <v>51</v>
      </c>
      <c r="U19" s="5"/>
      <c r="Z19" t="s">
        <v>32</v>
      </c>
      <c r="AA19" s="4">
        <v>0.11700000000000001</v>
      </c>
    </row>
    <row r="20" spans="8:27" x14ac:dyDescent="0.25">
      <c r="M20" t="s">
        <v>12</v>
      </c>
      <c r="N20" s="1">
        <v>0.09</v>
      </c>
      <c r="T20" t="s">
        <v>42</v>
      </c>
      <c r="U20" s="4">
        <v>0.2</v>
      </c>
      <c r="Z20" t="s">
        <v>33</v>
      </c>
      <c r="AA20" s="4">
        <v>0.11700000000000001</v>
      </c>
    </row>
    <row r="21" spans="8:27" x14ac:dyDescent="0.25">
      <c r="T21" t="s">
        <v>56</v>
      </c>
      <c r="U21" s="4">
        <v>0.12</v>
      </c>
      <c r="Z21" t="s">
        <v>20</v>
      </c>
      <c r="AA21" s="4">
        <v>3.7999999999999999E-2</v>
      </c>
    </row>
    <row r="22" spans="8:27" x14ac:dyDescent="0.25">
      <c r="T22" t="s">
        <v>43</v>
      </c>
      <c r="U22" s="4">
        <v>0.13</v>
      </c>
      <c r="Z22" t="s">
        <v>21</v>
      </c>
      <c r="AA22" s="4">
        <v>3.3000000000000002E-2</v>
      </c>
    </row>
    <row r="23" spans="8:27" x14ac:dyDescent="0.25">
      <c r="M23" t="s">
        <v>55</v>
      </c>
      <c r="T23" t="s">
        <v>57</v>
      </c>
      <c r="U23" s="4">
        <v>7.0000000000000007E-2</v>
      </c>
      <c r="Z23" t="s">
        <v>22</v>
      </c>
      <c r="AA23" s="4">
        <v>0.253</v>
      </c>
    </row>
    <row r="24" spans="8:27" x14ac:dyDescent="0.25">
      <c r="T24" t="s">
        <v>8</v>
      </c>
      <c r="U24" s="4">
        <v>0.08</v>
      </c>
      <c r="Z24" t="s">
        <v>1</v>
      </c>
      <c r="AA24" s="4">
        <v>5.2999999999999999E-2</v>
      </c>
    </row>
    <row r="25" spans="8:27" x14ac:dyDescent="0.25">
      <c r="T25" t="s">
        <v>59</v>
      </c>
      <c r="U25" s="4">
        <v>0.03</v>
      </c>
      <c r="Z25" t="s">
        <v>34</v>
      </c>
      <c r="AA25" s="4">
        <v>0.14000000000000001</v>
      </c>
    </row>
    <row r="26" spans="8:27" x14ac:dyDescent="0.25">
      <c r="T26" t="s">
        <v>58</v>
      </c>
      <c r="U26" s="4">
        <v>0.02</v>
      </c>
      <c r="Z26" t="s">
        <v>28</v>
      </c>
      <c r="AA26" s="4">
        <v>6.8000000000000005E-2</v>
      </c>
    </row>
    <row r="27" spans="8:27" x14ac:dyDescent="0.25">
      <c r="T27" t="s">
        <v>40</v>
      </c>
      <c r="U27" s="4">
        <v>0.08</v>
      </c>
      <c r="Z27" t="s">
        <v>29</v>
      </c>
      <c r="AA27" s="4">
        <v>0.13100000000000001</v>
      </c>
    </row>
    <row r="28" spans="8:27" x14ac:dyDescent="0.25">
      <c r="T28" t="s">
        <v>41</v>
      </c>
      <c r="U28" s="4">
        <v>7.0000000000000007E-2</v>
      </c>
      <c r="Z28" t="s">
        <v>35</v>
      </c>
      <c r="AA28" s="4">
        <v>5.0999999999999997E-2</v>
      </c>
    </row>
    <row r="29" spans="8:27" x14ac:dyDescent="0.25">
      <c r="T29" t="s">
        <v>38</v>
      </c>
      <c r="U29" s="4">
        <v>0.03</v>
      </c>
    </row>
    <row r="30" spans="8:27" x14ac:dyDescent="0.25">
      <c r="T30" t="s">
        <v>60</v>
      </c>
      <c r="U30" s="4">
        <v>2.5000000000000001E-2</v>
      </c>
    </row>
    <row r="31" spans="8:27" x14ac:dyDescent="0.25">
      <c r="T31" t="s">
        <v>39</v>
      </c>
      <c r="U31" s="4">
        <v>0.01</v>
      </c>
    </row>
    <row r="32" spans="8:27" x14ac:dyDescent="0.25">
      <c r="T32" t="s">
        <v>44</v>
      </c>
      <c r="U32" s="4">
        <v>0.05</v>
      </c>
    </row>
    <row r="33" spans="20:21" x14ac:dyDescent="0.25">
      <c r="T33" t="s">
        <v>17</v>
      </c>
      <c r="U33" s="4">
        <v>8.5000000000000006E-2</v>
      </c>
    </row>
  </sheetData>
  <mergeCells count="7">
    <mergeCell ref="AF4:AG4"/>
    <mergeCell ref="AJ4:AK4"/>
    <mergeCell ref="C4:D4"/>
    <mergeCell ref="H4:I4"/>
    <mergeCell ref="M4:N4"/>
    <mergeCell ref="T4:U4"/>
    <mergeCell ref="Z4:AA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workbookViewId="0">
      <selection activeCell="D17" sqref="D17"/>
    </sheetView>
  </sheetViews>
  <sheetFormatPr defaultRowHeight="15" x14ac:dyDescent="0.25"/>
  <cols>
    <col min="2" max="2" width="26.140625" customWidth="1"/>
    <col min="4" max="4" width="20.7109375" bestFit="1" customWidth="1"/>
    <col min="6" max="6" width="27.7109375" customWidth="1"/>
    <col min="7" max="7" width="7.140625" bestFit="1" customWidth="1"/>
    <col min="8" max="8" width="15.85546875" customWidth="1"/>
    <col min="9" max="9" width="9.7109375" customWidth="1"/>
    <col min="10" max="10" width="26.28515625" customWidth="1"/>
    <col min="12" max="12" width="29.28515625" customWidth="1"/>
    <col min="13" max="13" width="6.140625" bestFit="1" customWidth="1"/>
    <col min="14" max="14" width="13" customWidth="1"/>
    <col min="15" max="15" width="6.140625" bestFit="1" customWidth="1"/>
    <col min="16" max="16" width="24" customWidth="1"/>
  </cols>
  <sheetData>
    <row r="1" spans="1:17" x14ac:dyDescent="0.25">
      <c r="A1" s="35" t="s">
        <v>98</v>
      </c>
      <c r="B1" s="34"/>
    </row>
    <row r="4" spans="1:17" x14ac:dyDescent="0.25">
      <c r="B4" s="13" t="s">
        <v>67</v>
      </c>
      <c r="C4" s="14"/>
      <c r="D4" s="30" t="s">
        <v>94</v>
      </c>
      <c r="E4" s="31"/>
      <c r="F4" s="13" t="s">
        <v>19</v>
      </c>
      <c r="G4" s="14"/>
      <c r="H4" s="13" t="s">
        <v>63</v>
      </c>
      <c r="I4" s="29"/>
      <c r="J4" s="37" t="s">
        <v>15</v>
      </c>
      <c r="K4" s="38"/>
      <c r="L4" s="13" t="s">
        <v>37</v>
      </c>
      <c r="M4" s="14"/>
      <c r="N4" s="37" t="s">
        <v>47</v>
      </c>
      <c r="O4" s="38"/>
      <c r="P4" s="39" t="s">
        <v>5</v>
      </c>
      <c r="Q4" s="40"/>
    </row>
    <row r="5" spans="1:17" x14ac:dyDescent="0.25">
      <c r="B5" s="15" t="s">
        <v>70</v>
      </c>
      <c r="C5" s="16"/>
      <c r="D5" s="32" t="s">
        <v>4</v>
      </c>
      <c r="E5" s="33"/>
      <c r="F5" s="27" t="s">
        <v>31</v>
      </c>
      <c r="G5" s="16"/>
      <c r="H5" s="15" t="s">
        <v>61</v>
      </c>
      <c r="I5" s="21"/>
      <c r="J5" s="17" t="s">
        <v>90</v>
      </c>
      <c r="K5" s="21"/>
      <c r="L5" s="19" t="s">
        <v>90</v>
      </c>
      <c r="M5" s="16"/>
      <c r="N5" s="15" t="s">
        <v>91</v>
      </c>
      <c r="O5" s="16"/>
      <c r="P5" s="15" t="s">
        <v>45</v>
      </c>
      <c r="Q5" s="16"/>
    </row>
    <row r="6" spans="1:17" x14ac:dyDescent="0.25">
      <c r="B6" s="9" t="s">
        <v>68</v>
      </c>
      <c r="C6" s="10">
        <v>0.1</v>
      </c>
      <c r="D6" s="9" t="s">
        <v>3</v>
      </c>
      <c r="E6" s="25">
        <v>0.4</v>
      </c>
      <c r="F6" s="9" t="s">
        <v>79</v>
      </c>
      <c r="G6" s="10">
        <v>0.11700000000000001</v>
      </c>
      <c r="H6" s="22" t="s">
        <v>68</v>
      </c>
      <c r="I6" s="12">
        <v>0.49</v>
      </c>
      <c r="J6" s="9" t="s">
        <v>17</v>
      </c>
      <c r="K6" s="12">
        <v>0.02</v>
      </c>
      <c r="L6" s="9" t="s">
        <v>42</v>
      </c>
      <c r="M6" s="10">
        <v>0.22</v>
      </c>
      <c r="N6" s="9" t="s">
        <v>48</v>
      </c>
      <c r="O6" s="12">
        <v>0.17</v>
      </c>
      <c r="P6" s="9" t="s">
        <v>6</v>
      </c>
      <c r="Q6" s="25">
        <v>0.32</v>
      </c>
    </row>
    <row r="7" spans="1:17" x14ac:dyDescent="0.25">
      <c r="B7" s="9" t="s">
        <v>69</v>
      </c>
      <c r="C7" s="10">
        <v>0.1</v>
      </c>
      <c r="D7" s="9" t="s">
        <v>42</v>
      </c>
      <c r="E7" s="25">
        <v>0.08</v>
      </c>
      <c r="F7" s="9" t="s">
        <v>30</v>
      </c>
      <c r="G7" s="10">
        <v>0.11700000000000001</v>
      </c>
      <c r="H7" s="22" t="s">
        <v>7</v>
      </c>
      <c r="I7" s="12">
        <v>0.21</v>
      </c>
      <c r="J7" s="9" t="s">
        <v>50</v>
      </c>
      <c r="K7" s="12">
        <v>0.02</v>
      </c>
      <c r="L7" s="9" t="s">
        <v>56</v>
      </c>
      <c r="M7" s="10">
        <v>0.13</v>
      </c>
      <c r="N7" s="9" t="s">
        <v>71</v>
      </c>
      <c r="O7" s="12">
        <v>0.02</v>
      </c>
      <c r="P7" s="9" t="s">
        <v>7</v>
      </c>
      <c r="Q7" s="25">
        <v>0.14000000000000001</v>
      </c>
    </row>
    <row r="8" spans="1:17" x14ac:dyDescent="0.25">
      <c r="B8" s="9" t="s">
        <v>73</v>
      </c>
      <c r="C8" s="10">
        <v>0.1</v>
      </c>
      <c r="D8" s="9" t="s">
        <v>56</v>
      </c>
      <c r="E8" s="25">
        <v>0.18</v>
      </c>
      <c r="F8" s="9" t="s">
        <v>24</v>
      </c>
      <c r="G8" s="10">
        <v>3.7999999999999999E-2</v>
      </c>
      <c r="H8" s="22" t="s">
        <v>65</v>
      </c>
      <c r="I8" s="12">
        <v>0.25</v>
      </c>
      <c r="J8" s="9" t="s">
        <v>80</v>
      </c>
      <c r="K8" s="12">
        <v>0.02</v>
      </c>
      <c r="L8" s="9" t="s">
        <v>72</v>
      </c>
      <c r="M8" s="10">
        <v>0.14000000000000001</v>
      </c>
      <c r="N8" s="9" t="s">
        <v>17</v>
      </c>
      <c r="O8" s="12">
        <v>0.01</v>
      </c>
      <c r="P8" s="9" t="s">
        <v>1</v>
      </c>
      <c r="Q8" s="25">
        <v>0.11</v>
      </c>
    </row>
    <row r="9" spans="1:17" x14ac:dyDescent="0.25">
      <c r="B9" s="9" t="s">
        <v>75</v>
      </c>
      <c r="C9" s="10">
        <v>0.1</v>
      </c>
      <c r="D9" s="9" t="s">
        <v>2</v>
      </c>
      <c r="E9" s="25">
        <v>0.09</v>
      </c>
      <c r="F9" s="9" t="s">
        <v>25</v>
      </c>
      <c r="G9" s="10">
        <v>3.3000000000000002E-2</v>
      </c>
      <c r="H9" s="23" t="s">
        <v>66</v>
      </c>
      <c r="I9" s="7">
        <v>0.05</v>
      </c>
      <c r="J9" s="9" t="s">
        <v>3</v>
      </c>
      <c r="K9" s="12">
        <v>5.6000000000000001E-2</v>
      </c>
      <c r="L9" s="9" t="s">
        <v>74</v>
      </c>
      <c r="M9" s="10">
        <v>7.0000000000000007E-2</v>
      </c>
      <c r="N9" s="9" t="s">
        <v>10</v>
      </c>
      <c r="O9" s="12">
        <v>0.01</v>
      </c>
      <c r="P9" s="9" t="s">
        <v>9</v>
      </c>
      <c r="Q9" s="25">
        <v>0.05</v>
      </c>
    </row>
    <row r="10" spans="1:17" x14ac:dyDescent="0.25">
      <c r="B10" s="9" t="s">
        <v>10</v>
      </c>
      <c r="C10" s="10">
        <v>0.2</v>
      </c>
      <c r="D10" s="9" t="s">
        <v>18</v>
      </c>
      <c r="E10" s="25">
        <v>0.12</v>
      </c>
      <c r="F10" s="9" t="s">
        <v>81</v>
      </c>
      <c r="G10" s="10">
        <v>0.252</v>
      </c>
      <c r="H10" s="12"/>
      <c r="I10" s="12"/>
      <c r="J10" s="9" t="s">
        <v>76</v>
      </c>
      <c r="K10" s="12">
        <v>1.9E-2</v>
      </c>
      <c r="L10" s="9" t="s">
        <v>80</v>
      </c>
      <c r="M10" s="10">
        <v>0.08</v>
      </c>
      <c r="N10" s="9" t="s">
        <v>76</v>
      </c>
      <c r="O10" s="12">
        <v>0.28999999999999998</v>
      </c>
      <c r="P10" s="9" t="s">
        <v>13</v>
      </c>
      <c r="Q10" s="25">
        <v>0.05</v>
      </c>
    </row>
    <row r="11" spans="1:17" x14ac:dyDescent="0.25">
      <c r="B11" s="9" t="s">
        <v>16</v>
      </c>
      <c r="C11" s="10">
        <v>0.2</v>
      </c>
      <c r="D11" s="8" t="s">
        <v>8</v>
      </c>
      <c r="E11" s="26">
        <v>0.13</v>
      </c>
      <c r="F11" s="9" t="s">
        <v>80</v>
      </c>
      <c r="G11" s="10">
        <v>5.2999999999999999E-2</v>
      </c>
      <c r="H11" s="12"/>
      <c r="I11" s="12"/>
      <c r="J11" s="9" t="s">
        <v>6</v>
      </c>
      <c r="K11" s="12">
        <v>0.86499999999999999</v>
      </c>
      <c r="L11" s="9" t="s">
        <v>59</v>
      </c>
      <c r="M11" s="10">
        <v>0.03</v>
      </c>
      <c r="N11" s="8" t="s">
        <v>6</v>
      </c>
      <c r="O11" s="7">
        <v>0.5</v>
      </c>
      <c r="P11" s="9" t="s">
        <v>14</v>
      </c>
      <c r="Q11" s="25">
        <v>0.33</v>
      </c>
    </row>
    <row r="12" spans="1:17" x14ac:dyDescent="0.25">
      <c r="B12" s="8" t="s">
        <v>3</v>
      </c>
      <c r="C12" s="11">
        <v>0.2</v>
      </c>
      <c r="F12" s="9" t="s">
        <v>27</v>
      </c>
      <c r="G12" s="10">
        <v>0.23499999999999999</v>
      </c>
      <c r="H12" s="12"/>
      <c r="I12" s="12"/>
      <c r="J12" s="17" t="s">
        <v>92</v>
      </c>
      <c r="K12" s="24"/>
      <c r="L12" s="9" t="s">
        <v>77</v>
      </c>
      <c r="M12" s="10">
        <v>0.02</v>
      </c>
      <c r="P12" s="15" t="s">
        <v>54</v>
      </c>
      <c r="Q12" s="16"/>
    </row>
    <row r="13" spans="1:17" x14ac:dyDescent="0.25">
      <c r="F13" s="9" t="s">
        <v>28</v>
      </c>
      <c r="G13" s="10">
        <v>2.3E-2</v>
      </c>
      <c r="H13" s="12"/>
      <c r="I13" s="12"/>
      <c r="J13" s="9" t="s">
        <v>17</v>
      </c>
      <c r="K13" s="12">
        <v>0.02</v>
      </c>
      <c r="L13" s="9" t="s">
        <v>82</v>
      </c>
      <c r="M13" s="10">
        <v>0.09</v>
      </c>
      <c r="P13" s="9" t="s">
        <v>6</v>
      </c>
      <c r="Q13" s="25">
        <v>0.18</v>
      </c>
    </row>
    <row r="14" spans="1:17" x14ac:dyDescent="0.25">
      <c r="F14" s="9" t="s">
        <v>71</v>
      </c>
      <c r="G14" s="10">
        <v>8.7999999999999995E-2</v>
      </c>
      <c r="H14" s="12"/>
      <c r="I14" s="12"/>
      <c r="J14" s="9" t="s">
        <v>88</v>
      </c>
      <c r="K14" s="12">
        <v>7.4999999999999997E-2</v>
      </c>
      <c r="L14" s="9" t="s">
        <v>89</v>
      </c>
      <c r="M14" s="10">
        <v>0.08</v>
      </c>
      <c r="P14" s="9" t="s">
        <v>7</v>
      </c>
      <c r="Q14" s="25">
        <v>0.13</v>
      </c>
    </row>
    <row r="15" spans="1:17" x14ac:dyDescent="0.25">
      <c r="F15" s="9" t="s">
        <v>83</v>
      </c>
      <c r="G15" s="10">
        <v>5.0999999999999997E-2</v>
      </c>
      <c r="H15" s="12"/>
      <c r="I15" s="12"/>
      <c r="J15" s="9" t="s">
        <v>3</v>
      </c>
      <c r="K15" s="12">
        <v>0.48299999999999998</v>
      </c>
      <c r="L15" s="9" t="s">
        <v>44</v>
      </c>
      <c r="M15" s="10">
        <v>5.8000000000000003E-2</v>
      </c>
      <c r="P15" s="9" t="s">
        <v>1</v>
      </c>
      <c r="Q15" s="25">
        <v>0.09</v>
      </c>
    </row>
    <row r="16" spans="1:17" x14ac:dyDescent="0.25">
      <c r="F16" s="15" t="s">
        <v>36</v>
      </c>
      <c r="G16" s="18"/>
      <c r="H16" s="12"/>
      <c r="I16" s="12"/>
      <c r="J16" s="9" t="s">
        <v>53</v>
      </c>
      <c r="K16" s="12">
        <v>0.06</v>
      </c>
      <c r="L16" s="9" t="s">
        <v>17</v>
      </c>
      <c r="M16" s="10">
        <v>8.2000000000000003E-2</v>
      </c>
      <c r="P16" s="9" t="s">
        <v>9</v>
      </c>
      <c r="Q16" s="25">
        <v>0.15</v>
      </c>
    </row>
    <row r="17" spans="6:17" x14ac:dyDescent="0.25">
      <c r="F17" s="9" t="s">
        <v>84</v>
      </c>
      <c r="G17" s="10">
        <v>0.11700000000000001</v>
      </c>
      <c r="H17" s="12"/>
      <c r="I17" s="12"/>
      <c r="J17" s="9" t="s">
        <v>10</v>
      </c>
      <c r="K17" s="12">
        <v>9.9000000000000005E-2</v>
      </c>
      <c r="L17" s="19" t="s">
        <v>92</v>
      </c>
      <c r="M17" s="16"/>
      <c r="P17" s="9" t="s">
        <v>10</v>
      </c>
      <c r="Q17" s="25">
        <v>0.08</v>
      </c>
    </row>
    <row r="18" spans="6:17" x14ac:dyDescent="0.25">
      <c r="F18" s="9" t="s">
        <v>33</v>
      </c>
      <c r="G18" s="10">
        <v>0.11700000000000001</v>
      </c>
      <c r="H18" s="12"/>
      <c r="I18" s="12"/>
      <c r="J18" s="8" t="s">
        <v>6</v>
      </c>
      <c r="K18" s="7">
        <v>0.26300000000000001</v>
      </c>
      <c r="L18" s="9" t="s">
        <v>42</v>
      </c>
      <c r="M18" s="10">
        <v>0.2</v>
      </c>
      <c r="P18" s="9" t="s">
        <v>11</v>
      </c>
      <c r="Q18" s="25">
        <v>0.28000000000000003</v>
      </c>
    </row>
    <row r="19" spans="6:17" x14ac:dyDescent="0.25">
      <c r="F19" s="9" t="s">
        <v>20</v>
      </c>
      <c r="G19" s="10">
        <v>3.7999999999999999E-2</v>
      </c>
      <c r="H19" s="12"/>
      <c r="I19" s="12"/>
      <c r="L19" s="9" t="s">
        <v>56</v>
      </c>
      <c r="M19" s="10">
        <v>0.12</v>
      </c>
      <c r="P19" s="8" t="s">
        <v>12</v>
      </c>
      <c r="Q19" s="26">
        <v>0.09</v>
      </c>
    </row>
    <row r="20" spans="6:17" x14ac:dyDescent="0.25">
      <c r="F20" s="9" t="s">
        <v>21</v>
      </c>
      <c r="G20" s="10">
        <v>3.3000000000000002E-2</v>
      </c>
      <c r="H20" s="12"/>
      <c r="I20" s="12"/>
      <c r="L20" s="9" t="s">
        <v>72</v>
      </c>
      <c r="M20" s="10">
        <v>0.13</v>
      </c>
    </row>
    <row r="21" spans="6:17" x14ac:dyDescent="0.25">
      <c r="F21" s="9" t="s">
        <v>85</v>
      </c>
      <c r="G21" s="10">
        <v>0.253</v>
      </c>
      <c r="H21" s="12"/>
      <c r="I21" s="12"/>
      <c r="L21" s="9" t="s">
        <v>74</v>
      </c>
      <c r="M21" s="10">
        <v>7.0000000000000007E-2</v>
      </c>
    </row>
    <row r="22" spans="6:17" x14ac:dyDescent="0.25">
      <c r="F22" s="9" t="s">
        <v>86</v>
      </c>
      <c r="G22" s="10">
        <v>5.2999999999999999E-2</v>
      </c>
      <c r="H22" s="12"/>
      <c r="I22" s="12"/>
      <c r="L22" s="9" t="s">
        <v>80</v>
      </c>
      <c r="M22" s="10">
        <v>0.08</v>
      </c>
    </row>
    <row r="23" spans="6:17" x14ac:dyDescent="0.25">
      <c r="F23" s="9" t="s">
        <v>34</v>
      </c>
      <c r="G23" s="10">
        <v>0.14000000000000001</v>
      </c>
      <c r="H23" s="12"/>
      <c r="I23" s="12"/>
      <c r="L23" s="9" t="s">
        <v>59</v>
      </c>
      <c r="M23" s="10">
        <v>0.03</v>
      </c>
    </row>
    <row r="24" spans="6:17" x14ac:dyDescent="0.25">
      <c r="F24" s="9" t="s">
        <v>28</v>
      </c>
      <c r="G24" s="10">
        <v>6.8000000000000005E-2</v>
      </c>
      <c r="H24" s="12"/>
      <c r="I24" s="12"/>
      <c r="L24" s="9" t="s">
        <v>77</v>
      </c>
      <c r="M24" s="10">
        <v>0.02</v>
      </c>
    </row>
    <row r="25" spans="6:17" x14ac:dyDescent="0.25">
      <c r="F25" s="9" t="s">
        <v>71</v>
      </c>
      <c r="G25" s="10">
        <v>0.13100000000000001</v>
      </c>
      <c r="H25" s="12"/>
      <c r="I25" s="12"/>
      <c r="L25" s="9" t="s">
        <v>89</v>
      </c>
      <c r="M25" s="10">
        <v>0.08</v>
      </c>
    </row>
    <row r="26" spans="6:17" x14ac:dyDescent="0.25">
      <c r="F26" s="8" t="s">
        <v>87</v>
      </c>
      <c r="G26" s="11">
        <v>5.0999999999999997E-2</v>
      </c>
      <c r="H26" s="12"/>
      <c r="I26" s="12"/>
      <c r="L26" s="9" t="s">
        <v>82</v>
      </c>
      <c r="M26" s="10">
        <v>7.0000000000000007E-2</v>
      </c>
    </row>
    <row r="27" spans="6:17" x14ac:dyDescent="0.25">
      <c r="L27" s="9" t="s">
        <v>38</v>
      </c>
      <c r="M27" s="10">
        <v>0.03</v>
      </c>
    </row>
    <row r="28" spans="6:17" x14ac:dyDescent="0.25">
      <c r="L28" s="9" t="s">
        <v>78</v>
      </c>
      <c r="M28" s="10">
        <v>2.5000000000000001E-2</v>
      </c>
    </row>
    <row r="29" spans="6:17" x14ac:dyDescent="0.25">
      <c r="L29" s="9" t="s">
        <v>93</v>
      </c>
      <c r="M29" s="10">
        <v>0.01</v>
      </c>
    </row>
    <row r="30" spans="6:17" x14ac:dyDescent="0.25">
      <c r="L30" s="9" t="s">
        <v>44</v>
      </c>
      <c r="M30" s="10">
        <v>0.05</v>
      </c>
    </row>
    <row r="31" spans="6:17" x14ac:dyDescent="0.25">
      <c r="L31" s="8" t="s">
        <v>17</v>
      </c>
      <c r="M31" s="11">
        <v>8.5000000000000006E-2</v>
      </c>
    </row>
  </sheetData>
  <mergeCells count="3">
    <mergeCell ref="N4:O4"/>
    <mergeCell ref="J4:K4"/>
    <mergeCell ref="P4:Q4"/>
  </mergeCells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AAII Trial Person</vt:lpstr>
      <vt:lpstr>AAII Trial Summary</vt:lpstr>
      <vt:lpstr>'AAII Trial Summary'!Print_Area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Jaclyn McClellan</dc:creator>
  <cp:lastModifiedBy>Annie Prada</cp:lastModifiedBy>
  <cp:lastPrinted>2016-11-08T17:05:27Z</cp:lastPrinted>
  <dcterms:created xsi:type="dcterms:W3CDTF">2016-08-23T20:18:05Z</dcterms:created>
  <dcterms:modified xsi:type="dcterms:W3CDTF">2016-11-18T21:40:53Z</dcterms:modified>
</cp:coreProperties>
</file>